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6년4월 " sheetId="9" r:id="rId1"/>
  </sheets>
  <calcPr calcId="125725"/>
</workbook>
</file>

<file path=xl/calcChain.xml><?xml version="1.0" encoding="utf-8"?>
<calcChain xmlns="http://schemas.openxmlformats.org/spreadsheetml/2006/main">
  <c r="J26" i="9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F5"/>
  <c r="E5"/>
  <c r="D5"/>
  <c r="C5"/>
  <c r="B5"/>
  <c r="J5" l="1"/>
  <c r="G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<sst xmlns="http://schemas.openxmlformats.org/spreadsheetml/2006/main" count="42" uniqueCount="34">
  <si>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</si>
  <si>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</si>
  <si>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</si>
  <si>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</si>
  <si>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</si>
  <si>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</si>
  <si>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</si>
  <si>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</si>
  <si>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</si>
  <si>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</si>
  <si>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</si>
  <si>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</si>
  <si>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</si>
  <si>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</si>
  <si>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</si>
  <si>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</si>
  <si>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</si>
  <si>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</si>
  <si>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</si>
  <si>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</si>
  <si>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</si>
  <si>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</si>
  <si>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</si>
  <si>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</si>
  <si>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</si>
  <si>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</si>
  <si>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</si>
  <si>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</si>
  <si>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</si>
  <si>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</si>
  <si>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</si>
  <si>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</si>
  <si>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2016년 4월 인구수 및 세대현황</t>
    </r>
    <r>
      <rPr>
        <b/>
        <sz val="14"/>
        <color rgb="FF0000FF"/>
        <rFont val="HY그래픽M"/>
        <family val="1"/>
        <charset val="129"/>
      </rPr>
      <t>(거주불명등록자 포함)</t>
    </r>
    <phoneticPr fontId="3" type="noConversion"/>
  </si>
  <si>
    <t>2016.4.30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</si>
</sst>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color rgb="FF0000FF"/>
      <name val="HY그래픽M"/>
      <family val="1"/>
      <charset val="129"/>
    </font>
    <font>
      <b/>
      <sz val="10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 applyAlignment="1">
      <alignment horizontal="right" vertical="center"/>
    </xf>
    <xf numFmtId="41" fontId="11" fillId="0" borderId="13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41" fontId="11" fillId="0" borderId="21" xfId="1" applyFont="1" applyBorder="1" applyAlignment="1">
      <alignment horizontal="center" vertical="center"/>
    </xf>
    <xf numFmtId="41" fontId="12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 applyAlignment="1">
      <alignment horizontal="right" vertical="center"/>
    </xf>
    <xf numFmtId="41" fontId="11" fillId="0" borderId="18" xfId="1" applyFont="1" applyBorder="1" applyAlignment="1">
      <alignment horizontal="center" vertical="center"/>
    </xf>
    <xf numFmtId="41" fontId="11" fillId="0" borderId="22" xfId="1" applyFont="1" applyBorder="1" applyAlignment="1">
      <alignment horizontal="center" vertical="center"/>
    </xf>
    <xf numFmtId="176" fontId="12" fillId="0" borderId="13" xfId="0" applyNumberFormat="1" applyFont="1" applyBorder="1" applyAlignment="1"/>
    <xf numFmtId="176" fontId="12" fillId="0" borderId="21" xfId="0" applyNumberFormat="1" applyFont="1" applyBorder="1" applyAlignment="1"/>
    <xf numFmtId="176" fontId="15" fillId="0" borderId="13" xfId="0" applyNumberFormat="1" applyFont="1" applyBorder="1">
      <alignment vertical="center"/>
    </xf>
    <xf numFmtId="176" fontId="15" fillId="0" borderId="21" xfId="0" applyNumberFormat="1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3" customWidth="1"/>
    <col min="7" max="12" width="9.75" style="1" customWidth="1"/>
    <col min="13" max="215" width="9" style="1"/>
    <col min="216" max="217" width="9.75" style="1" customWidth="1"/>
    <col min="218" max="218" width="11.5" style="1" customWidth="1"/>
    <col min="219" max="219" width="10.875" style="1" customWidth="1"/>
    <col min="220" max="220" width="10.5" style="1" customWidth="1"/>
    <col min="221" max="221" width="9.75" style="1" customWidth="1"/>
    <col min="222" max="222" width="10.75" style="1" bestFit="1" customWidth="1"/>
    <col min="223" max="223" width="10.875" style="1" bestFit="1" customWidth="1"/>
    <col min="224" max="224" width="11.75" style="1" bestFit="1" customWidth="1"/>
    <col min="225" max="226" width="10.25" style="1" bestFit="1" customWidth="1"/>
    <col min="227" max="227" width="11.75" style="1" bestFit="1" customWidth="1"/>
    <col min="228" max="471" width="9" style="1"/>
    <col min="472" max="473" width="9.75" style="1" customWidth="1"/>
    <col min="474" max="474" width="11.5" style="1" customWidth="1"/>
    <col min="475" max="475" width="10.875" style="1" customWidth="1"/>
    <col min="476" max="476" width="10.5" style="1" customWidth="1"/>
    <col min="477" max="477" width="9.75" style="1" customWidth="1"/>
    <col min="478" max="478" width="10.75" style="1" bestFit="1" customWidth="1"/>
    <col min="479" max="479" width="10.875" style="1" bestFit="1" customWidth="1"/>
    <col min="480" max="480" width="11.75" style="1" bestFit="1" customWidth="1"/>
    <col min="481" max="482" width="10.25" style="1" bestFit="1" customWidth="1"/>
    <col min="483" max="483" width="11.75" style="1" bestFit="1" customWidth="1"/>
    <col min="484" max="727" width="9" style="1"/>
    <col min="728" max="729" width="9.75" style="1" customWidth="1"/>
    <col min="730" max="730" width="11.5" style="1" customWidth="1"/>
    <col min="731" max="731" width="10.875" style="1" customWidth="1"/>
    <col min="732" max="732" width="10.5" style="1" customWidth="1"/>
    <col min="733" max="733" width="9.75" style="1" customWidth="1"/>
    <col min="734" max="734" width="10.75" style="1" bestFit="1" customWidth="1"/>
    <col min="735" max="735" width="10.875" style="1" bestFit="1" customWidth="1"/>
    <col min="736" max="736" width="11.75" style="1" bestFit="1" customWidth="1"/>
    <col min="737" max="738" width="10.25" style="1" bestFit="1" customWidth="1"/>
    <col min="739" max="739" width="11.75" style="1" bestFit="1" customWidth="1"/>
    <col min="740" max="983" width="9" style="1"/>
    <col min="984" max="985" width="9.75" style="1" customWidth="1"/>
    <col min="986" max="986" width="11.5" style="1" customWidth="1"/>
    <col min="987" max="987" width="10.875" style="1" customWidth="1"/>
    <col min="988" max="988" width="10.5" style="1" customWidth="1"/>
    <col min="989" max="989" width="9.75" style="1" customWidth="1"/>
    <col min="990" max="990" width="10.75" style="1" bestFit="1" customWidth="1"/>
    <col min="991" max="991" width="10.875" style="1" bestFit="1" customWidth="1"/>
    <col min="992" max="992" width="11.75" style="1" bestFit="1" customWidth="1"/>
    <col min="993" max="994" width="10.25" style="1" bestFit="1" customWidth="1"/>
    <col min="995" max="995" width="11.75" style="1" bestFit="1" customWidth="1"/>
    <col min="996" max="1239" width="9" style="1"/>
    <col min="1240" max="1241" width="9.75" style="1" customWidth="1"/>
    <col min="1242" max="1242" width="11.5" style="1" customWidth="1"/>
    <col min="1243" max="1243" width="10.875" style="1" customWidth="1"/>
    <col min="1244" max="1244" width="10.5" style="1" customWidth="1"/>
    <col min="1245" max="1245" width="9.75" style="1" customWidth="1"/>
    <col min="1246" max="1246" width="10.75" style="1" bestFit="1" customWidth="1"/>
    <col min="1247" max="1247" width="10.875" style="1" bestFit="1" customWidth="1"/>
    <col min="1248" max="1248" width="11.75" style="1" bestFit="1" customWidth="1"/>
    <col min="1249" max="1250" width="10.25" style="1" bestFit="1" customWidth="1"/>
    <col min="1251" max="1251" width="11.75" style="1" bestFit="1" customWidth="1"/>
    <col min="1252" max="1495" width="9" style="1"/>
    <col min="1496" max="1497" width="9.75" style="1" customWidth="1"/>
    <col min="1498" max="1498" width="11.5" style="1" customWidth="1"/>
    <col min="1499" max="1499" width="10.875" style="1" customWidth="1"/>
    <col min="1500" max="1500" width="10.5" style="1" customWidth="1"/>
    <col min="1501" max="1501" width="9.75" style="1" customWidth="1"/>
    <col min="1502" max="1502" width="10.75" style="1" bestFit="1" customWidth="1"/>
    <col min="1503" max="1503" width="10.875" style="1" bestFit="1" customWidth="1"/>
    <col min="1504" max="1504" width="11.75" style="1" bestFit="1" customWidth="1"/>
    <col min="1505" max="1506" width="10.25" style="1" bestFit="1" customWidth="1"/>
    <col min="1507" max="1507" width="11.75" style="1" bestFit="1" customWidth="1"/>
    <col min="1508" max="1751" width="9" style="1"/>
    <col min="1752" max="1753" width="9.75" style="1" customWidth="1"/>
    <col min="1754" max="1754" width="11.5" style="1" customWidth="1"/>
    <col min="1755" max="1755" width="10.875" style="1" customWidth="1"/>
    <col min="1756" max="1756" width="10.5" style="1" customWidth="1"/>
    <col min="1757" max="1757" width="9.75" style="1" customWidth="1"/>
    <col min="1758" max="1758" width="10.75" style="1" bestFit="1" customWidth="1"/>
    <col min="1759" max="1759" width="10.875" style="1" bestFit="1" customWidth="1"/>
    <col min="1760" max="1760" width="11.75" style="1" bestFit="1" customWidth="1"/>
    <col min="1761" max="1762" width="10.25" style="1" bestFit="1" customWidth="1"/>
    <col min="1763" max="1763" width="11.75" style="1" bestFit="1" customWidth="1"/>
    <col min="1764" max="2007" width="9" style="1"/>
    <col min="2008" max="2009" width="9.75" style="1" customWidth="1"/>
    <col min="2010" max="2010" width="11.5" style="1" customWidth="1"/>
    <col min="2011" max="2011" width="10.875" style="1" customWidth="1"/>
    <col min="2012" max="2012" width="10.5" style="1" customWidth="1"/>
    <col min="2013" max="2013" width="9.75" style="1" customWidth="1"/>
    <col min="2014" max="2014" width="10.75" style="1" bestFit="1" customWidth="1"/>
    <col min="2015" max="2015" width="10.875" style="1" bestFit="1" customWidth="1"/>
    <col min="2016" max="2016" width="11.75" style="1" bestFit="1" customWidth="1"/>
    <col min="2017" max="2018" width="10.25" style="1" bestFit="1" customWidth="1"/>
    <col min="2019" max="2019" width="11.75" style="1" bestFit="1" customWidth="1"/>
    <col min="2020" max="2263" width="9" style="1"/>
    <col min="2264" max="2265" width="9.75" style="1" customWidth="1"/>
    <col min="2266" max="2266" width="11.5" style="1" customWidth="1"/>
    <col min="2267" max="2267" width="10.875" style="1" customWidth="1"/>
    <col min="2268" max="2268" width="10.5" style="1" customWidth="1"/>
    <col min="2269" max="2269" width="9.75" style="1" customWidth="1"/>
    <col min="2270" max="2270" width="10.75" style="1" bestFit="1" customWidth="1"/>
    <col min="2271" max="2271" width="10.875" style="1" bestFit="1" customWidth="1"/>
    <col min="2272" max="2272" width="11.75" style="1" bestFit="1" customWidth="1"/>
    <col min="2273" max="2274" width="10.25" style="1" bestFit="1" customWidth="1"/>
    <col min="2275" max="2275" width="11.75" style="1" bestFit="1" customWidth="1"/>
    <col min="2276" max="2519" width="9" style="1"/>
    <col min="2520" max="2521" width="9.75" style="1" customWidth="1"/>
    <col min="2522" max="2522" width="11.5" style="1" customWidth="1"/>
    <col min="2523" max="2523" width="10.875" style="1" customWidth="1"/>
    <col min="2524" max="2524" width="10.5" style="1" customWidth="1"/>
    <col min="2525" max="2525" width="9.75" style="1" customWidth="1"/>
    <col min="2526" max="2526" width="10.75" style="1" bestFit="1" customWidth="1"/>
    <col min="2527" max="2527" width="10.875" style="1" bestFit="1" customWidth="1"/>
    <col min="2528" max="2528" width="11.75" style="1" bestFit="1" customWidth="1"/>
    <col min="2529" max="2530" width="10.25" style="1" bestFit="1" customWidth="1"/>
    <col min="2531" max="2531" width="11.75" style="1" bestFit="1" customWidth="1"/>
    <col min="2532" max="2775" width="9" style="1"/>
    <col min="2776" max="2777" width="9.75" style="1" customWidth="1"/>
    <col min="2778" max="2778" width="11.5" style="1" customWidth="1"/>
    <col min="2779" max="2779" width="10.875" style="1" customWidth="1"/>
    <col min="2780" max="2780" width="10.5" style="1" customWidth="1"/>
    <col min="2781" max="2781" width="9.75" style="1" customWidth="1"/>
    <col min="2782" max="2782" width="10.75" style="1" bestFit="1" customWidth="1"/>
    <col min="2783" max="2783" width="10.875" style="1" bestFit="1" customWidth="1"/>
    <col min="2784" max="2784" width="11.75" style="1" bestFit="1" customWidth="1"/>
    <col min="2785" max="2786" width="10.25" style="1" bestFit="1" customWidth="1"/>
    <col min="2787" max="2787" width="11.75" style="1" bestFit="1" customWidth="1"/>
    <col min="2788" max="3031" width="9" style="1"/>
    <col min="3032" max="3033" width="9.75" style="1" customWidth="1"/>
    <col min="3034" max="3034" width="11.5" style="1" customWidth="1"/>
    <col min="3035" max="3035" width="10.875" style="1" customWidth="1"/>
    <col min="3036" max="3036" width="10.5" style="1" customWidth="1"/>
    <col min="3037" max="3037" width="9.75" style="1" customWidth="1"/>
    <col min="3038" max="3038" width="10.75" style="1" bestFit="1" customWidth="1"/>
    <col min="3039" max="3039" width="10.875" style="1" bestFit="1" customWidth="1"/>
    <col min="3040" max="3040" width="11.75" style="1" bestFit="1" customWidth="1"/>
    <col min="3041" max="3042" width="10.25" style="1" bestFit="1" customWidth="1"/>
    <col min="3043" max="3043" width="11.75" style="1" bestFit="1" customWidth="1"/>
    <col min="3044" max="3287" width="9" style="1"/>
    <col min="3288" max="3289" width="9.75" style="1" customWidth="1"/>
    <col min="3290" max="3290" width="11.5" style="1" customWidth="1"/>
    <col min="3291" max="3291" width="10.875" style="1" customWidth="1"/>
    <col min="3292" max="3292" width="10.5" style="1" customWidth="1"/>
    <col min="3293" max="3293" width="9.75" style="1" customWidth="1"/>
    <col min="3294" max="3294" width="10.75" style="1" bestFit="1" customWidth="1"/>
    <col min="3295" max="3295" width="10.875" style="1" bestFit="1" customWidth="1"/>
    <col min="3296" max="3296" width="11.75" style="1" bestFit="1" customWidth="1"/>
    <col min="3297" max="3298" width="10.25" style="1" bestFit="1" customWidth="1"/>
    <col min="3299" max="3299" width="11.75" style="1" bestFit="1" customWidth="1"/>
    <col min="3300" max="3543" width="9" style="1"/>
    <col min="3544" max="3545" width="9.75" style="1" customWidth="1"/>
    <col min="3546" max="3546" width="11.5" style="1" customWidth="1"/>
    <col min="3547" max="3547" width="10.875" style="1" customWidth="1"/>
    <col min="3548" max="3548" width="10.5" style="1" customWidth="1"/>
    <col min="3549" max="3549" width="9.75" style="1" customWidth="1"/>
    <col min="3550" max="3550" width="10.75" style="1" bestFit="1" customWidth="1"/>
    <col min="3551" max="3551" width="10.875" style="1" bestFit="1" customWidth="1"/>
    <col min="3552" max="3552" width="11.75" style="1" bestFit="1" customWidth="1"/>
    <col min="3553" max="3554" width="10.25" style="1" bestFit="1" customWidth="1"/>
    <col min="3555" max="3555" width="11.75" style="1" bestFit="1" customWidth="1"/>
    <col min="3556" max="3799" width="9" style="1"/>
    <col min="3800" max="3801" width="9.75" style="1" customWidth="1"/>
    <col min="3802" max="3802" width="11.5" style="1" customWidth="1"/>
    <col min="3803" max="3803" width="10.875" style="1" customWidth="1"/>
    <col min="3804" max="3804" width="10.5" style="1" customWidth="1"/>
    <col min="3805" max="3805" width="9.75" style="1" customWidth="1"/>
    <col min="3806" max="3806" width="10.75" style="1" bestFit="1" customWidth="1"/>
    <col min="3807" max="3807" width="10.875" style="1" bestFit="1" customWidth="1"/>
    <col min="3808" max="3808" width="11.75" style="1" bestFit="1" customWidth="1"/>
    <col min="3809" max="3810" width="10.25" style="1" bestFit="1" customWidth="1"/>
    <col min="3811" max="3811" width="11.75" style="1" bestFit="1" customWidth="1"/>
    <col min="3812" max="4055" width="9" style="1"/>
    <col min="4056" max="4057" width="9.75" style="1" customWidth="1"/>
    <col min="4058" max="4058" width="11.5" style="1" customWidth="1"/>
    <col min="4059" max="4059" width="10.875" style="1" customWidth="1"/>
    <col min="4060" max="4060" width="10.5" style="1" customWidth="1"/>
    <col min="4061" max="4061" width="9.75" style="1" customWidth="1"/>
    <col min="4062" max="4062" width="10.75" style="1" bestFit="1" customWidth="1"/>
    <col min="4063" max="4063" width="10.875" style="1" bestFit="1" customWidth="1"/>
    <col min="4064" max="4064" width="11.75" style="1" bestFit="1" customWidth="1"/>
    <col min="4065" max="4066" width="10.25" style="1" bestFit="1" customWidth="1"/>
    <col min="4067" max="4067" width="11.75" style="1" bestFit="1" customWidth="1"/>
    <col min="4068" max="4311" width="9" style="1"/>
    <col min="4312" max="4313" width="9.75" style="1" customWidth="1"/>
    <col min="4314" max="4314" width="11.5" style="1" customWidth="1"/>
    <col min="4315" max="4315" width="10.875" style="1" customWidth="1"/>
    <col min="4316" max="4316" width="10.5" style="1" customWidth="1"/>
    <col min="4317" max="4317" width="9.75" style="1" customWidth="1"/>
    <col min="4318" max="4318" width="10.75" style="1" bestFit="1" customWidth="1"/>
    <col min="4319" max="4319" width="10.875" style="1" bestFit="1" customWidth="1"/>
    <col min="4320" max="4320" width="11.75" style="1" bestFit="1" customWidth="1"/>
    <col min="4321" max="4322" width="10.25" style="1" bestFit="1" customWidth="1"/>
    <col min="4323" max="4323" width="11.75" style="1" bestFit="1" customWidth="1"/>
    <col min="4324" max="4567" width="9" style="1"/>
    <col min="4568" max="4569" width="9.75" style="1" customWidth="1"/>
    <col min="4570" max="4570" width="11.5" style="1" customWidth="1"/>
    <col min="4571" max="4571" width="10.875" style="1" customWidth="1"/>
    <col min="4572" max="4572" width="10.5" style="1" customWidth="1"/>
    <col min="4573" max="4573" width="9.75" style="1" customWidth="1"/>
    <col min="4574" max="4574" width="10.75" style="1" bestFit="1" customWidth="1"/>
    <col min="4575" max="4575" width="10.875" style="1" bestFit="1" customWidth="1"/>
    <col min="4576" max="4576" width="11.75" style="1" bestFit="1" customWidth="1"/>
    <col min="4577" max="4578" width="10.25" style="1" bestFit="1" customWidth="1"/>
    <col min="4579" max="4579" width="11.75" style="1" bestFit="1" customWidth="1"/>
    <col min="4580" max="4823" width="9" style="1"/>
    <col min="4824" max="4825" width="9.75" style="1" customWidth="1"/>
    <col min="4826" max="4826" width="11.5" style="1" customWidth="1"/>
    <col min="4827" max="4827" width="10.875" style="1" customWidth="1"/>
    <col min="4828" max="4828" width="10.5" style="1" customWidth="1"/>
    <col min="4829" max="4829" width="9.75" style="1" customWidth="1"/>
    <col min="4830" max="4830" width="10.75" style="1" bestFit="1" customWidth="1"/>
    <col min="4831" max="4831" width="10.875" style="1" bestFit="1" customWidth="1"/>
    <col min="4832" max="4832" width="11.75" style="1" bestFit="1" customWidth="1"/>
    <col min="4833" max="4834" width="10.25" style="1" bestFit="1" customWidth="1"/>
    <col min="4835" max="4835" width="11.75" style="1" bestFit="1" customWidth="1"/>
    <col min="4836" max="5079" width="9" style="1"/>
    <col min="5080" max="5081" width="9.75" style="1" customWidth="1"/>
    <col min="5082" max="5082" width="11.5" style="1" customWidth="1"/>
    <col min="5083" max="5083" width="10.875" style="1" customWidth="1"/>
    <col min="5084" max="5084" width="10.5" style="1" customWidth="1"/>
    <col min="5085" max="5085" width="9.75" style="1" customWidth="1"/>
    <col min="5086" max="5086" width="10.75" style="1" bestFit="1" customWidth="1"/>
    <col min="5087" max="5087" width="10.875" style="1" bestFit="1" customWidth="1"/>
    <col min="5088" max="5088" width="11.75" style="1" bestFit="1" customWidth="1"/>
    <col min="5089" max="5090" width="10.25" style="1" bestFit="1" customWidth="1"/>
    <col min="5091" max="5091" width="11.75" style="1" bestFit="1" customWidth="1"/>
    <col min="5092" max="5335" width="9" style="1"/>
    <col min="5336" max="5337" width="9.75" style="1" customWidth="1"/>
    <col min="5338" max="5338" width="11.5" style="1" customWidth="1"/>
    <col min="5339" max="5339" width="10.875" style="1" customWidth="1"/>
    <col min="5340" max="5340" width="10.5" style="1" customWidth="1"/>
    <col min="5341" max="5341" width="9.75" style="1" customWidth="1"/>
    <col min="5342" max="5342" width="10.75" style="1" bestFit="1" customWidth="1"/>
    <col min="5343" max="5343" width="10.875" style="1" bestFit="1" customWidth="1"/>
    <col min="5344" max="5344" width="11.75" style="1" bestFit="1" customWidth="1"/>
    <col min="5345" max="5346" width="10.25" style="1" bestFit="1" customWidth="1"/>
    <col min="5347" max="5347" width="11.75" style="1" bestFit="1" customWidth="1"/>
    <col min="5348" max="5591" width="9" style="1"/>
    <col min="5592" max="5593" width="9.75" style="1" customWidth="1"/>
    <col min="5594" max="5594" width="11.5" style="1" customWidth="1"/>
    <col min="5595" max="5595" width="10.875" style="1" customWidth="1"/>
    <col min="5596" max="5596" width="10.5" style="1" customWidth="1"/>
    <col min="5597" max="5597" width="9.75" style="1" customWidth="1"/>
    <col min="5598" max="5598" width="10.75" style="1" bestFit="1" customWidth="1"/>
    <col min="5599" max="5599" width="10.875" style="1" bestFit="1" customWidth="1"/>
    <col min="5600" max="5600" width="11.75" style="1" bestFit="1" customWidth="1"/>
    <col min="5601" max="5602" width="10.25" style="1" bestFit="1" customWidth="1"/>
    <col min="5603" max="5603" width="11.75" style="1" bestFit="1" customWidth="1"/>
    <col min="5604" max="5847" width="9" style="1"/>
    <col min="5848" max="5849" width="9.75" style="1" customWidth="1"/>
    <col min="5850" max="5850" width="11.5" style="1" customWidth="1"/>
    <col min="5851" max="5851" width="10.875" style="1" customWidth="1"/>
    <col min="5852" max="5852" width="10.5" style="1" customWidth="1"/>
    <col min="5853" max="5853" width="9.75" style="1" customWidth="1"/>
    <col min="5854" max="5854" width="10.75" style="1" bestFit="1" customWidth="1"/>
    <col min="5855" max="5855" width="10.875" style="1" bestFit="1" customWidth="1"/>
    <col min="5856" max="5856" width="11.75" style="1" bestFit="1" customWidth="1"/>
    <col min="5857" max="5858" width="10.25" style="1" bestFit="1" customWidth="1"/>
    <col min="5859" max="5859" width="11.75" style="1" bestFit="1" customWidth="1"/>
    <col min="5860" max="6103" width="9" style="1"/>
    <col min="6104" max="6105" width="9.75" style="1" customWidth="1"/>
    <col min="6106" max="6106" width="11.5" style="1" customWidth="1"/>
    <col min="6107" max="6107" width="10.875" style="1" customWidth="1"/>
    <col min="6108" max="6108" width="10.5" style="1" customWidth="1"/>
    <col min="6109" max="6109" width="9.75" style="1" customWidth="1"/>
    <col min="6110" max="6110" width="10.75" style="1" bestFit="1" customWidth="1"/>
    <col min="6111" max="6111" width="10.875" style="1" bestFit="1" customWidth="1"/>
    <col min="6112" max="6112" width="11.75" style="1" bestFit="1" customWidth="1"/>
    <col min="6113" max="6114" width="10.25" style="1" bestFit="1" customWidth="1"/>
    <col min="6115" max="6115" width="11.75" style="1" bestFit="1" customWidth="1"/>
    <col min="6116" max="6359" width="9" style="1"/>
    <col min="6360" max="6361" width="9.75" style="1" customWidth="1"/>
    <col min="6362" max="6362" width="11.5" style="1" customWidth="1"/>
    <col min="6363" max="6363" width="10.875" style="1" customWidth="1"/>
    <col min="6364" max="6364" width="10.5" style="1" customWidth="1"/>
    <col min="6365" max="6365" width="9.75" style="1" customWidth="1"/>
    <col min="6366" max="6366" width="10.75" style="1" bestFit="1" customWidth="1"/>
    <col min="6367" max="6367" width="10.875" style="1" bestFit="1" customWidth="1"/>
    <col min="6368" max="6368" width="11.75" style="1" bestFit="1" customWidth="1"/>
    <col min="6369" max="6370" width="10.25" style="1" bestFit="1" customWidth="1"/>
    <col min="6371" max="6371" width="11.75" style="1" bestFit="1" customWidth="1"/>
    <col min="6372" max="6615" width="9" style="1"/>
    <col min="6616" max="6617" width="9.75" style="1" customWidth="1"/>
    <col min="6618" max="6618" width="11.5" style="1" customWidth="1"/>
    <col min="6619" max="6619" width="10.875" style="1" customWidth="1"/>
    <col min="6620" max="6620" width="10.5" style="1" customWidth="1"/>
    <col min="6621" max="6621" width="9.75" style="1" customWidth="1"/>
    <col min="6622" max="6622" width="10.75" style="1" bestFit="1" customWidth="1"/>
    <col min="6623" max="6623" width="10.875" style="1" bestFit="1" customWidth="1"/>
    <col min="6624" max="6624" width="11.75" style="1" bestFit="1" customWidth="1"/>
    <col min="6625" max="6626" width="10.25" style="1" bestFit="1" customWidth="1"/>
    <col min="6627" max="6627" width="11.75" style="1" bestFit="1" customWidth="1"/>
    <col min="6628" max="6871" width="9" style="1"/>
    <col min="6872" max="6873" width="9.75" style="1" customWidth="1"/>
    <col min="6874" max="6874" width="11.5" style="1" customWidth="1"/>
    <col min="6875" max="6875" width="10.875" style="1" customWidth="1"/>
    <col min="6876" max="6876" width="10.5" style="1" customWidth="1"/>
    <col min="6877" max="6877" width="9.75" style="1" customWidth="1"/>
    <col min="6878" max="6878" width="10.75" style="1" bestFit="1" customWidth="1"/>
    <col min="6879" max="6879" width="10.875" style="1" bestFit="1" customWidth="1"/>
    <col min="6880" max="6880" width="11.75" style="1" bestFit="1" customWidth="1"/>
    <col min="6881" max="6882" width="10.25" style="1" bestFit="1" customWidth="1"/>
    <col min="6883" max="6883" width="11.75" style="1" bestFit="1" customWidth="1"/>
    <col min="6884" max="7127" width="9" style="1"/>
    <col min="7128" max="7129" width="9.75" style="1" customWidth="1"/>
    <col min="7130" max="7130" width="11.5" style="1" customWidth="1"/>
    <col min="7131" max="7131" width="10.875" style="1" customWidth="1"/>
    <col min="7132" max="7132" width="10.5" style="1" customWidth="1"/>
    <col min="7133" max="7133" width="9.75" style="1" customWidth="1"/>
    <col min="7134" max="7134" width="10.75" style="1" bestFit="1" customWidth="1"/>
    <col min="7135" max="7135" width="10.875" style="1" bestFit="1" customWidth="1"/>
    <col min="7136" max="7136" width="11.75" style="1" bestFit="1" customWidth="1"/>
    <col min="7137" max="7138" width="10.25" style="1" bestFit="1" customWidth="1"/>
    <col min="7139" max="7139" width="11.75" style="1" bestFit="1" customWidth="1"/>
    <col min="7140" max="7383" width="9" style="1"/>
    <col min="7384" max="7385" width="9.75" style="1" customWidth="1"/>
    <col min="7386" max="7386" width="11.5" style="1" customWidth="1"/>
    <col min="7387" max="7387" width="10.875" style="1" customWidth="1"/>
    <col min="7388" max="7388" width="10.5" style="1" customWidth="1"/>
    <col min="7389" max="7389" width="9.75" style="1" customWidth="1"/>
    <col min="7390" max="7390" width="10.75" style="1" bestFit="1" customWidth="1"/>
    <col min="7391" max="7391" width="10.875" style="1" bestFit="1" customWidth="1"/>
    <col min="7392" max="7392" width="11.75" style="1" bestFit="1" customWidth="1"/>
    <col min="7393" max="7394" width="10.25" style="1" bestFit="1" customWidth="1"/>
    <col min="7395" max="7395" width="11.75" style="1" bestFit="1" customWidth="1"/>
    <col min="7396" max="7639" width="9" style="1"/>
    <col min="7640" max="7641" width="9.75" style="1" customWidth="1"/>
    <col min="7642" max="7642" width="11.5" style="1" customWidth="1"/>
    <col min="7643" max="7643" width="10.875" style="1" customWidth="1"/>
    <col min="7644" max="7644" width="10.5" style="1" customWidth="1"/>
    <col min="7645" max="7645" width="9.75" style="1" customWidth="1"/>
    <col min="7646" max="7646" width="10.75" style="1" bestFit="1" customWidth="1"/>
    <col min="7647" max="7647" width="10.875" style="1" bestFit="1" customWidth="1"/>
    <col min="7648" max="7648" width="11.75" style="1" bestFit="1" customWidth="1"/>
    <col min="7649" max="7650" width="10.25" style="1" bestFit="1" customWidth="1"/>
    <col min="7651" max="7651" width="11.75" style="1" bestFit="1" customWidth="1"/>
    <col min="7652" max="7895" width="9" style="1"/>
    <col min="7896" max="7897" width="9.75" style="1" customWidth="1"/>
    <col min="7898" max="7898" width="11.5" style="1" customWidth="1"/>
    <col min="7899" max="7899" width="10.875" style="1" customWidth="1"/>
    <col min="7900" max="7900" width="10.5" style="1" customWidth="1"/>
    <col min="7901" max="7901" width="9.75" style="1" customWidth="1"/>
    <col min="7902" max="7902" width="10.75" style="1" bestFit="1" customWidth="1"/>
    <col min="7903" max="7903" width="10.875" style="1" bestFit="1" customWidth="1"/>
    <col min="7904" max="7904" width="11.75" style="1" bestFit="1" customWidth="1"/>
    <col min="7905" max="7906" width="10.25" style="1" bestFit="1" customWidth="1"/>
    <col min="7907" max="7907" width="11.75" style="1" bestFit="1" customWidth="1"/>
    <col min="7908" max="8151" width="9" style="1"/>
    <col min="8152" max="8153" width="9.75" style="1" customWidth="1"/>
    <col min="8154" max="8154" width="11.5" style="1" customWidth="1"/>
    <col min="8155" max="8155" width="10.875" style="1" customWidth="1"/>
    <col min="8156" max="8156" width="10.5" style="1" customWidth="1"/>
    <col min="8157" max="8157" width="9.75" style="1" customWidth="1"/>
    <col min="8158" max="8158" width="10.75" style="1" bestFit="1" customWidth="1"/>
    <col min="8159" max="8159" width="10.875" style="1" bestFit="1" customWidth="1"/>
    <col min="8160" max="8160" width="11.75" style="1" bestFit="1" customWidth="1"/>
    <col min="8161" max="8162" width="10.25" style="1" bestFit="1" customWidth="1"/>
    <col min="8163" max="8163" width="11.75" style="1" bestFit="1" customWidth="1"/>
    <col min="8164" max="8407" width="9" style="1"/>
    <col min="8408" max="8409" width="9.75" style="1" customWidth="1"/>
    <col min="8410" max="8410" width="11.5" style="1" customWidth="1"/>
    <col min="8411" max="8411" width="10.875" style="1" customWidth="1"/>
    <col min="8412" max="8412" width="10.5" style="1" customWidth="1"/>
    <col min="8413" max="8413" width="9.75" style="1" customWidth="1"/>
    <col min="8414" max="8414" width="10.75" style="1" bestFit="1" customWidth="1"/>
    <col min="8415" max="8415" width="10.875" style="1" bestFit="1" customWidth="1"/>
    <col min="8416" max="8416" width="11.75" style="1" bestFit="1" customWidth="1"/>
    <col min="8417" max="8418" width="10.25" style="1" bestFit="1" customWidth="1"/>
    <col min="8419" max="8419" width="11.75" style="1" bestFit="1" customWidth="1"/>
    <col min="8420" max="8663" width="9" style="1"/>
    <col min="8664" max="8665" width="9.75" style="1" customWidth="1"/>
    <col min="8666" max="8666" width="11.5" style="1" customWidth="1"/>
    <col min="8667" max="8667" width="10.875" style="1" customWidth="1"/>
    <col min="8668" max="8668" width="10.5" style="1" customWidth="1"/>
    <col min="8669" max="8669" width="9.75" style="1" customWidth="1"/>
    <col min="8670" max="8670" width="10.75" style="1" bestFit="1" customWidth="1"/>
    <col min="8671" max="8671" width="10.875" style="1" bestFit="1" customWidth="1"/>
    <col min="8672" max="8672" width="11.75" style="1" bestFit="1" customWidth="1"/>
    <col min="8673" max="8674" width="10.25" style="1" bestFit="1" customWidth="1"/>
    <col min="8675" max="8675" width="11.75" style="1" bestFit="1" customWidth="1"/>
    <col min="8676" max="8919" width="9" style="1"/>
    <col min="8920" max="8921" width="9.75" style="1" customWidth="1"/>
    <col min="8922" max="8922" width="11.5" style="1" customWidth="1"/>
    <col min="8923" max="8923" width="10.875" style="1" customWidth="1"/>
    <col min="8924" max="8924" width="10.5" style="1" customWidth="1"/>
    <col min="8925" max="8925" width="9.75" style="1" customWidth="1"/>
    <col min="8926" max="8926" width="10.75" style="1" bestFit="1" customWidth="1"/>
    <col min="8927" max="8927" width="10.875" style="1" bestFit="1" customWidth="1"/>
    <col min="8928" max="8928" width="11.75" style="1" bestFit="1" customWidth="1"/>
    <col min="8929" max="8930" width="10.25" style="1" bestFit="1" customWidth="1"/>
    <col min="8931" max="8931" width="11.75" style="1" bestFit="1" customWidth="1"/>
    <col min="8932" max="9175" width="9" style="1"/>
    <col min="9176" max="9177" width="9.75" style="1" customWidth="1"/>
    <col min="9178" max="9178" width="11.5" style="1" customWidth="1"/>
    <col min="9179" max="9179" width="10.875" style="1" customWidth="1"/>
    <col min="9180" max="9180" width="10.5" style="1" customWidth="1"/>
    <col min="9181" max="9181" width="9.75" style="1" customWidth="1"/>
    <col min="9182" max="9182" width="10.75" style="1" bestFit="1" customWidth="1"/>
    <col min="9183" max="9183" width="10.875" style="1" bestFit="1" customWidth="1"/>
    <col min="9184" max="9184" width="11.75" style="1" bestFit="1" customWidth="1"/>
    <col min="9185" max="9186" width="10.25" style="1" bestFit="1" customWidth="1"/>
    <col min="9187" max="9187" width="11.75" style="1" bestFit="1" customWidth="1"/>
    <col min="9188" max="9431" width="9" style="1"/>
    <col min="9432" max="9433" width="9.75" style="1" customWidth="1"/>
    <col min="9434" max="9434" width="11.5" style="1" customWidth="1"/>
    <col min="9435" max="9435" width="10.875" style="1" customWidth="1"/>
    <col min="9436" max="9436" width="10.5" style="1" customWidth="1"/>
    <col min="9437" max="9437" width="9.75" style="1" customWidth="1"/>
    <col min="9438" max="9438" width="10.75" style="1" bestFit="1" customWidth="1"/>
    <col min="9439" max="9439" width="10.875" style="1" bestFit="1" customWidth="1"/>
    <col min="9440" max="9440" width="11.75" style="1" bestFit="1" customWidth="1"/>
    <col min="9441" max="9442" width="10.25" style="1" bestFit="1" customWidth="1"/>
    <col min="9443" max="9443" width="11.75" style="1" bestFit="1" customWidth="1"/>
    <col min="9444" max="9687" width="9" style="1"/>
    <col min="9688" max="9689" width="9.75" style="1" customWidth="1"/>
    <col min="9690" max="9690" width="11.5" style="1" customWidth="1"/>
    <col min="9691" max="9691" width="10.875" style="1" customWidth="1"/>
    <col min="9692" max="9692" width="10.5" style="1" customWidth="1"/>
    <col min="9693" max="9693" width="9.75" style="1" customWidth="1"/>
    <col min="9694" max="9694" width="10.75" style="1" bestFit="1" customWidth="1"/>
    <col min="9695" max="9695" width="10.875" style="1" bestFit="1" customWidth="1"/>
    <col min="9696" max="9696" width="11.75" style="1" bestFit="1" customWidth="1"/>
    <col min="9697" max="9698" width="10.25" style="1" bestFit="1" customWidth="1"/>
    <col min="9699" max="9699" width="11.75" style="1" bestFit="1" customWidth="1"/>
    <col min="9700" max="9943" width="9" style="1"/>
    <col min="9944" max="9945" width="9.75" style="1" customWidth="1"/>
    <col min="9946" max="9946" width="11.5" style="1" customWidth="1"/>
    <col min="9947" max="9947" width="10.875" style="1" customWidth="1"/>
    <col min="9948" max="9948" width="10.5" style="1" customWidth="1"/>
    <col min="9949" max="9949" width="9.75" style="1" customWidth="1"/>
    <col min="9950" max="9950" width="10.75" style="1" bestFit="1" customWidth="1"/>
    <col min="9951" max="9951" width="10.875" style="1" bestFit="1" customWidth="1"/>
    <col min="9952" max="9952" width="11.75" style="1" bestFit="1" customWidth="1"/>
    <col min="9953" max="9954" width="10.25" style="1" bestFit="1" customWidth="1"/>
    <col min="9955" max="9955" width="11.75" style="1" bestFit="1" customWidth="1"/>
    <col min="9956" max="10199" width="9" style="1"/>
    <col min="10200" max="10201" width="9.75" style="1" customWidth="1"/>
    <col min="10202" max="10202" width="11.5" style="1" customWidth="1"/>
    <col min="10203" max="10203" width="10.875" style="1" customWidth="1"/>
    <col min="10204" max="10204" width="10.5" style="1" customWidth="1"/>
    <col min="10205" max="10205" width="9.75" style="1" customWidth="1"/>
    <col min="10206" max="10206" width="10.75" style="1" bestFit="1" customWidth="1"/>
    <col min="10207" max="10207" width="10.875" style="1" bestFit="1" customWidth="1"/>
    <col min="10208" max="10208" width="11.75" style="1" bestFit="1" customWidth="1"/>
    <col min="10209" max="10210" width="10.25" style="1" bestFit="1" customWidth="1"/>
    <col min="10211" max="10211" width="11.75" style="1" bestFit="1" customWidth="1"/>
    <col min="10212" max="10455" width="9" style="1"/>
    <col min="10456" max="10457" width="9.75" style="1" customWidth="1"/>
    <col min="10458" max="10458" width="11.5" style="1" customWidth="1"/>
    <col min="10459" max="10459" width="10.875" style="1" customWidth="1"/>
    <col min="10460" max="10460" width="10.5" style="1" customWidth="1"/>
    <col min="10461" max="10461" width="9.75" style="1" customWidth="1"/>
    <col min="10462" max="10462" width="10.75" style="1" bestFit="1" customWidth="1"/>
    <col min="10463" max="10463" width="10.875" style="1" bestFit="1" customWidth="1"/>
    <col min="10464" max="10464" width="11.75" style="1" bestFit="1" customWidth="1"/>
    <col min="10465" max="10466" width="10.25" style="1" bestFit="1" customWidth="1"/>
    <col min="10467" max="10467" width="11.75" style="1" bestFit="1" customWidth="1"/>
    <col min="10468" max="10711" width="9" style="1"/>
    <col min="10712" max="10713" width="9.75" style="1" customWidth="1"/>
    <col min="10714" max="10714" width="11.5" style="1" customWidth="1"/>
    <col min="10715" max="10715" width="10.875" style="1" customWidth="1"/>
    <col min="10716" max="10716" width="10.5" style="1" customWidth="1"/>
    <col min="10717" max="10717" width="9.75" style="1" customWidth="1"/>
    <col min="10718" max="10718" width="10.75" style="1" bestFit="1" customWidth="1"/>
    <col min="10719" max="10719" width="10.875" style="1" bestFit="1" customWidth="1"/>
    <col min="10720" max="10720" width="11.75" style="1" bestFit="1" customWidth="1"/>
    <col min="10721" max="10722" width="10.25" style="1" bestFit="1" customWidth="1"/>
    <col min="10723" max="10723" width="11.75" style="1" bestFit="1" customWidth="1"/>
    <col min="10724" max="10967" width="9" style="1"/>
    <col min="10968" max="10969" width="9.75" style="1" customWidth="1"/>
    <col min="10970" max="10970" width="11.5" style="1" customWidth="1"/>
    <col min="10971" max="10971" width="10.875" style="1" customWidth="1"/>
    <col min="10972" max="10972" width="10.5" style="1" customWidth="1"/>
    <col min="10973" max="10973" width="9.75" style="1" customWidth="1"/>
    <col min="10974" max="10974" width="10.75" style="1" bestFit="1" customWidth="1"/>
    <col min="10975" max="10975" width="10.875" style="1" bestFit="1" customWidth="1"/>
    <col min="10976" max="10976" width="11.75" style="1" bestFit="1" customWidth="1"/>
    <col min="10977" max="10978" width="10.25" style="1" bestFit="1" customWidth="1"/>
    <col min="10979" max="10979" width="11.75" style="1" bestFit="1" customWidth="1"/>
    <col min="10980" max="11223" width="9" style="1"/>
    <col min="11224" max="11225" width="9.75" style="1" customWidth="1"/>
    <col min="11226" max="11226" width="11.5" style="1" customWidth="1"/>
    <col min="11227" max="11227" width="10.875" style="1" customWidth="1"/>
    <col min="11228" max="11228" width="10.5" style="1" customWidth="1"/>
    <col min="11229" max="11229" width="9.75" style="1" customWidth="1"/>
    <col min="11230" max="11230" width="10.75" style="1" bestFit="1" customWidth="1"/>
    <col min="11231" max="11231" width="10.875" style="1" bestFit="1" customWidth="1"/>
    <col min="11232" max="11232" width="11.75" style="1" bestFit="1" customWidth="1"/>
    <col min="11233" max="11234" width="10.25" style="1" bestFit="1" customWidth="1"/>
    <col min="11235" max="11235" width="11.75" style="1" bestFit="1" customWidth="1"/>
    <col min="11236" max="11479" width="9" style="1"/>
    <col min="11480" max="11481" width="9.75" style="1" customWidth="1"/>
    <col min="11482" max="11482" width="11.5" style="1" customWidth="1"/>
    <col min="11483" max="11483" width="10.875" style="1" customWidth="1"/>
    <col min="11484" max="11484" width="10.5" style="1" customWidth="1"/>
    <col min="11485" max="11485" width="9.75" style="1" customWidth="1"/>
    <col min="11486" max="11486" width="10.75" style="1" bestFit="1" customWidth="1"/>
    <col min="11487" max="11487" width="10.875" style="1" bestFit="1" customWidth="1"/>
    <col min="11488" max="11488" width="11.75" style="1" bestFit="1" customWidth="1"/>
    <col min="11489" max="11490" width="10.25" style="1" bestFit="1" customWidth="1"/>
    <col min="11491" max="11491" width="11.75" style="1" bestFit="1" customWidth="1"/>
    <col min="11492" max="11735" width="9" style="1"/>
    <col min="11736" max="11737" width="9.75" style="1" customWidth="1"/>
    <col min="11738" max="11738" width="11.5" style="1" customWidth="1"/>
    <col min="11739" max="11739" width="10.875" style="1" customWidth="1"/>
    <col min="11740" max="11740" width="10.5" style="1" customWidth="1"/>
    <col min="11741" max="11741" width="9.75" style="1" customWidth="1"/>
    <col min="11742" max="11742" width="10.75" style="1" bestFit="1" customWidth="1"/>
    <col min="11743" max="11743" width="10.875" style="1" bestFit="1" customWidth="1"/>
    <col min="11744" max="11744" width="11.75" style="1" bestFit="1" customWidth="1"/>
    <col min="11745" max="11746" width="10.25" style="1" bestFit="1" customWidth="1"/>
    <col min="11747" max="11747" width="11.75" style="1" bestFit="1" customWidth="1"/>
    <col min="11748" max="11991" width="9" style="1"/>
    <col min="11992" max="11993" width="9.75" style="1" customWidth="1"/>
    <col min="11994" max="11994" width="11.5" style="1" customWidth="1"/>
    <col min="11995" max="11995" width="10.875" style="1" customWidth="1"/>
    <col min="11996" max="11996" width="10.5" style="1" customWidth="1"/>
    <col min="11997" max="11997" width="9.75" style="1" customWidth="1"/>
    <col min="11998" max="11998" width="10.75" style="1" bestFit="1" customWidth="1"/>
    <col min="11999" max="11999" width="10.875" style="1" bestFit="1" customWidth="1"/>
    <col min="12000" max="12000" width="11.75" style="1" bestFit="1" customWidth="1"/>
    <col min="12001" max="12002" width="10.25" style="1" bestFit="1" customWidth="1"/>
    <col min="12003" max="12003" width="11.75" style="1" bestFit="1" customWidth="1"/>
    <col min="12004" max="12247" width="9" style="1"/>
    <col min="12248" max="12249" width="9.75" style="1" customWidth="1"/>
    <col min="12250" max="12250" width="11.5" style="1" customWidth="1"/>
    <col min="12251" max="12251" width="10.875" style="1" customWidth="1"/>
    <col min="12252" max="12252" width="10.5" style="1" customWidth="1"/>
    <col min="12253" max="12253" width="9.75" style="1" customWidth="1"/>
    <col min="12254" max="12254" width="10.75" style="1" bestFit="1" customWidth="1"/>
    <col min="12255" max="12255" width="10.875" style="1" bestFit="1" customWidth="1"/>
    <col min="12256" max="12256" width="11.75" style="1" bestFit="1" customWidth="1"/>
    <col min="12257" max="12258" width="10.25" style="1" bestFit="1" customWidth="1"/>
    <col min="12259" max="12259" width="11.75" style="1" bestFit="1" customWidth="1"/>
    <col min="12260" max="12503" width="9" style="1"/>
    <col min="12504" max="12505" width="9.75" style="1" customWidth="1"/>
    <col min="12506" max="12506" width="11.5" style="1" customWidth="1"/>
    <col min="12507" max="12507" width="10.875" style="1" customWidth="1"/>
    <col min="12508" max="12508" width="10.5" style="1" customWidth="1"/>
    <col min="12509" max="12509" width="9.75" style="1" customWidth="1"/>
    <col min="12510" max="12510" width="10.75" style="1" bestFit="1" customWidth="1"/>
    <col min="12511" max="12511" width="10.875" style="1" bestFit="1" customWidth="1"/>
    <col min="12512" max="12512" width="11.75" style="1" bestFit="1" customWidth="1"/>
    <col min="12513" max="12514" width="10.25" style="1" bestFit="1" customWidth="1"/>
    <col min="12515" max="12515" width="11.75" style="1" bestFit="1" customWidth="1"/>
    <col min="12516" max="12759" width="9" style="1"/>
    <col min="12760" max="12761" width="9.75" style="1" customWidth="1"/>
    <col min="12762" max="12762" width="11.5" style="1" customWidth="1"/>
    <col min="12763" max="12763" width="10.875" style="1" customWidth="1"/>
    <col min="12764" max="12764" width="10.5" style="1" customWidth="1"/>
    <col min="12765" max="12765" width="9.75" style="1" customWidth="1"/>
    <col min="12766" max="12766" width="10.75" style="1" bestFit="1" customWidth="1"/>
    <col min="12767" max="12767" width="10.875" style="1" bestFit="1" customWidth="1"/>
    <col min="12768" max="12768" width="11.75" style="1" bestFit="1" customWidth="1"/>
    <col min="12769" max="12770" width="10.25" style="1" bestFit="1" customWidth="1"/>
    <col min="12771" max="12771" width="11.75" style="1" bestFit="1" customWidth="1"/>
    <col min="12772" max="13015" width="9" style="1"/>
    <col min="13016" max="13017" width="9.75" style="1" customWidth="1"/>
    <col min="13018" max="13018" width="11.5" style="1" customWidth="1"/>
    <col min="13019" max="13019" width="10.875" style="1" customWidth="1"/>
    <col min="13020" max="13020" width="10.5" style="1" customWidth="1"/>
    <col min="13021" max="13021" width="9.75" style="1" customWidth="1"/>
    <col min="13022" max="13022" width="10.75" style="1" bestFit="1" customWidth="1"/>
    <col min="13023" max="13023" width="10.875" style="1" bestFit="1" customWidth="1"/>
    <col min="13024" max="13024" width="11.75" style="1" bestFit="1" customWidth="1"/>
    <col min="13025" max="13026" width="10.25" style="1" bestFit="1" customWidth="1"/>
    <col min="13027" max="13027" width="11.75" style="1" bestFit="1" customWidth="1"/>
    <col min="13028" max="13271" width="9" style="1"/>
    <col min="13272" max="13273" width="9.75" style="1" customWidth="1"/>
    <col min="13274" max="13274" width="11.5" style="1" customWidth="1"/>
    <col min="13275" max="13275" width="10.875" style="1" customWidth="1"/>
    <col min="13276" max="13276" width="10.5" style="1" customWidth="1"/>
    <col min="13277" max="13277" width="9.75" style="1" customWidth="1"/>
    <col min="13278" max="13278" width="10.75" style="1" bestFit="1" customWidth="1"/>
    <col min="13279" max="13279" width="10.875" style="1" bestFit="1" customWidth="1"/>
    <col min="13280" max="13280" width="11.75" style="1" bestFit="1" customWidth="1"/>
    <col min="13281" max="13282" width="10.25" style="1" bestFit="1" customWidth="1"/>
    <col min="13283" max="13283" width="11.75" style="1" bestFit="1" customWidth="1"/>
    <col min="13284" max="13527" width="9" style="1"/>
    <col min="13528" max="13529" width="9.75" style="1" customWidth="1"/>
    <col min="13530" max="13530" width="11.5" style="1" customWidth="1"/>
    <col min="13531" max="13531" width="10.875" style="1" customWidth="1"/>
    <col min="13532" max="13532" width="10.5" style="1" customWidth="1"/>
    <col min="13533" max="13533" width="9.75" style="1" customWidth="1"/>
    <col min="13534" max="13534" width="10.75" style="1" bestFit="1" customWidth="1"/>
    <col min="13535" max="13535" width="10.875" style="1" bestFit="1" customWidth="1"/>
    <col min="13536" max="13536" width="11.75" style="1" bestFit="1" customWidth="1"/>
    <col min="13537" max="13538" width="10.25" style="1" bestFit="1" customWidth="1"/>
    <col min="13539" max="13539" width="11.75" style="1" bestFit="1" customWidth="1"/>
    <col min="13540" max="13783" width="9" style="1"/>
    <col min="13784" max="13785" width="9.75" style="1" customWidth="1"/>
    <col min="13786" max="13786" width="11.5" style="1" customWidth="1"/>
    <col min="13787" max="13787" width="10.875" style="1" customWidth="1"/>
    <col min="13788" max="13788" width="10.5" style="1" customWidth="1"/>
    <col min="13789" max="13789" width="9.75" style="1" customWidth="1"/>
    <col min="13790" max="13790" width="10.75" style="1" bestFit="1" customWidth="1"/>
    <col min="13791" max="13791" width="10.875" style="1" bestFit="1" customWidth="1"/>
    <col min="13792" max="13792" width="11.75" style="1" bestFit="1" customWidth="1"/>
    <col min="13793" max="13794" width="10.25" style="1" bestFit="1" customWidth="1"/>
    <col min="13795" max="13795" width="11.75" style="1" bestFit="1" customWidth="1"/>
    <col min="13796" max="14039" width="9" style="1"/>
    <col min="14040" max="14041" width="9.75" style="1" customWidth="1"/>
    <col min="14042" max="14042" width="11.5" style="1" customWidth="1"/>
    <col min="14043" max="14043" width="10.875" style="1" customWidth="1"/>
    <col min="14044" max="14044" width="10.5" style="1" customWidth="1"/>
    <col min="14045" max="14045" width="9.75" style="1" customWidth="1"/>
    <col min="14046" max="14046" width="10.75" style="1" bestFit="1" customWidth="1"/>
    <col min="14047" max="14047" width="10.875" style="1" bestFit="1" customWidth="1"/>
    <col min="14048" max="14048" width="11.75" style="1" bestFit="1" customWidth="1"/>
    <col min="14049" max="14050" width="10.25" style="1" bestFit="1" customWidth="1"/>
    <col min="14051" max="14051" width="11.75" style="1" bestFit="1" customWidth="1"/>
    <col min="14052" max="14295" width="9" style="1"/>
    <col min="14296" max="14297" width="9.75" style="1" customWidth="1"/>
    <col min="14298" max="14298" width="11.5" style="1" customWidth="1"/>
    <col min="14299" max="14299" width="10.875" style="1" customWidth="1"/>
    <col min="14300" max="14300" width="10.5" style="1" customWidth="1"/>
    <col min="14301" max="14301" width="9.75" style="1" customWidth="1"/>
    <col min="14302" max="14302" width="10.75" style="1" bestFit="1" customWidth="1"/>
    <col min="14303" max="14303" width="10.875" style="1" bestFit="1" customWidth="1"/>
    <col min="14304" max="14304" width="11.75" style="1" bestFit="1" customWidth="1"/>
    <col min="14305" max="14306" width="10.25" style="1" bestFit="1" customWidth="1"/>
    <col min="14307" max="14307" width="11.75" style="1" bestFit="1" customWidth="1"/>
    <col min="14308" max="14551" width="9" style="1"/>
    <col min="14552" max="14553" width="9.75" style="1" customWidth="1"/>
    <col min="14554" max="14554" width="11.5" style="1" customWidth="1"/>
    <col min="14555" max="14555" width="10.875" style="1" customWidth="1"/>
    <col min="14556" max="14556" width="10.5" style="1" customWidth="1"/>
    <col min="14557" max="14557" width="9.75" style="1" customWidth="1"/>
    <col min="14558" max="14558" width="10.75" style="1" bestFit="1" customWidth="1"/>
    <col min="14559" max="14559" width="10.875" style="1" bestFit="1" customWidth="1"/>
    <col min="14560" max="14560" width="11.75" style="1" bestFit="1" customWidth="1"/>
    <col min="14561" max="14562" width="10.25" style="1" bestFit="1" customWidth="1"/>
    <col min="14563" max="14563" width="11.75" style="1" bestFit="1" customWidth="1"/>
    <col min="14564" max="14807" width="9" style="1"/>
    <col min="14808" max="14809" width="9.75" style="1" customWidth="1"/>
    <col min="14810" max="14810" width="11.5" style="1" customWidth="1"/>
    <col min="14811" max="14811" width="10.875" style="1" customWidth="1"/>
    <col min="14812" max="14812" width="10.5" style="1" customWidth="1"/>
    <col min="14813" max="14813" width="9.75" style="1" customWidth="1"/>
    <col min="14814" max="14814" width="10.75" style="1" bestFit="1" customWidth="1"/>
    <col min="14815" max="14815" width="10.875" style="1" bestFit="1" customWidth="1"/>
    <col min="14816" max="14816" width="11.75" style="1" bestFit="1" customWidth="1"/>
    <col min="14817" max="14818" width="10.25" style="1" bestFit="1" customWidth="1"/>
    <col min="14819" max="14819" width="11.75" style="1" bestFit="1" customWidth="1"/>
    <col min="14820" max="15063" width="9" style="1"/>
    <col min="15064" max="15065" width="9.75" style="1" customWidth="1"/>
    <col min="15066" max="15066" width="11.5" style="1" customWidth="1"/>
    <col min="15067" max="15067" width="10.875" style="1" customWidth="1"/>
    <col min="15068" max="15068" width="10.5" style="1" customWidth="1"/>
    <col min="15069" max="15069" width="9.75" style="1" customWidth="1"/>
    <col min="15070" max="15070" width="10.75" style="1" bestFit="1" customWidth="1"/>
    <col min="15071" max="15071" width="10.875" style="1" bestFit="1" customWidth="1"/>
    <col min="15072" max="15072" width="11.75" style="1" bestFit="1" customWidth="1"/>
    <col min="15073" max="15074" width="10.25" style="1" bestFit="1" customWidth="1"/>
    <col min="15075" max="15075" width="11.75" style="1" bestFit="1" customWidth="1"/>
    <col min="15076" max="15319" width="9" style="1"/>
    <col min="15320" max="15321" width="9.75" style="1" customWidth="1"/>
    <col min="15322" max="15322" width="11.5" style="1" customWidth="1"/>
    <col min="15323" max="15323" width="10.875" style="1" customWidth="1"/>
    <col min="15324" max="15324" width="10.5" style="1" customWidth="1"/>
    <col min="15325" max="15325" width="9.75" style="1" customWidth="1"/>
    <col min="15326" max="15326" width="10.75" style="1" bestFit="1" customWidth="1"/>
    <col min="15327" max="15327" width="10.875" style="1" bestFit="1" customWidth="1"/>
    <col min="15328" max="15328" width="11.75" style="1" bestFit="1" customWidth="1"/>
    <col min="15329" max="15330" width="10.25" style="1" bestFit="1" customWidth="1"/>
    <col min="15331" max="15331" width="11.75" style="1" bestFit="1" customWidth="1"/>
    <col min="15332" max="15575" width="9" style="1"/>
    <col min="15576" max="15577" width="9.75" style="1" customWidth="1"/>
    <col min="15578" max="15578" width="11.5" style="1" customWidth="1"/>
    <col min="15579" max="15579" width="10.875" style="1" customWidth="1"/>
    <col min="15580" max="15580" width="10.5" style="1" customWidth="1"/>
    <col min="15581" max="15581" width="9.75" style="1" customWidth="1"/>
    <col min="15582" max="15582" width="10.75" style="1" bestFit="1" customWidth="1"/>
    <col min="15583" max="15583" width="10.875" style="1" bestFit="1" customWidth="1"/>
    <col min="15584" max="15584" width="11.75" style="1" bestFit="1" customWidth="1"/>
    <col min="15585" max="15586" width="10.25" style="1" bestFit="1" customWidth="1"/>
    <col min="15587" max="15587" width="11.75" style="1" bestFit="1" customWidth="1"/>
    <col min="15588" max="15831" width="9" style="1"/>
    <col min="15832" max="15833" width="9.75" style="1" customWidth="1"/>
    <col min="15834" max="15834" width="11.5" style="1" customWidth="1"/>
    <col min="15835" max="15835" width="10.875" style="1" customWidth="1"/>
    <col min="15836" max="15836" width="10.5" style="1" customWidth="1"/>
    <col min="15837" max="15837" width="9.75" style="1" customWidth="1"/>
    <col min="15838" max="15838" width="10.75" style="1" bestFit="1" customWidth="1"/>
    <col min="15839" max="15839" width="10.875" style="1" bestFit="1" customWidth="1"/>
    <col min="15840" max="15840" width="11.75" style="1" bestFit="1" customWidth="1"/>
    <col min="15841" max="15842" width="10.25" style="1" bestFit="1" customWidth="1"/>
    <col min="15843" max="15843" width="11.75" style="1" bestFit="1" customWidth="1"/>
    <col min="15844" max="16087" width="9" style="1"/>
    <col min="16088" max="16089" width="9.75" style="1" customWidth="1"/>
    <col min="16090" max="16090" width="11.5" style="1" customWidth="1"/>
    <col min="16091" max="16091" width="10.875" style="1" customWidth="1"/>
    <col min="16092" max="16092" width="10.5" style="1" customWidth="1"/>
    <col min="16093" max="16093" width="9.75" style="1" customWidth="1"/>
    <col min="16094" max="16094" width="10.75" style="1" bestFit="1" customWidth="1"/>
    <col min="16095" max="16095" width="10.875" style="1" bestFit="1" customWidth="1"/>
    <col min="16096" max="16096" width="11.75" style="1" bestFit="1" customWidth="1"/>
    <col min="16097" max="16098" width="10.25" style="1" bestFit="1" customWidth="1"/>
    <col min="16099" max="16099" width="11.75" style="1" bestFit="1" customWidth="1"/>
    <col min="16100" max="16384" width="9" style="1"/>
  </cols>
  <sheetData>
    <row r="1" spans="1:12" ht="26.25" customHeight="1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2" t="s">
        <v>33</v>
      </c>
      <c r="K2" s="32"/>
      <c r="L2" s="32"/>
    </row>
    <row r="3" spans="1:12" ht="16.5" customHeight="1">
      <c r="A3" s="33" t="s">
        <v>2</v>
      </c>
      <c r="B3" s="35" t="s">
        <v>3</v>
      </c>
      <c r="C3" s="36"/>
      <c r="D3" s="36"/>
      <c r="E3" s="37" t="s">
        <v>4</v>
      </c>
      <c r="F3" s="39" t="s">
        <v>5</v>
      </c>
      <c r="G3" s="41" t="s">
        <v>6</v>
      </c>
      <c r="H3" s="42"/>
      <c r="I3" s="43"/>
      <c r="J3" s="44" t="s">
        <v>7</v>
      </c>
      <c r="K3" s="42"/>
      <c r="L3" s="45"/>
    </row>
    <row r="4" spans="1:12" ht="16.5" customHeight="1">
      <c r="A4" s="34"/>
      <c r="B4" s="6" t="s">
        <v>8</v>
      </c>
      <c r="C4" s="7" t="s">
        <v>9</v>
      </c>
      <c r="D4" s="8" t="s">
        <v>10</v>
      </c>
      <c r="E4" s="38"/>
      <c r="F4" s="40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405490</v>
      </c>
      <c r="C5" s="13">
        <f>SUM(C6:C26)</f>
        <v>204797</v>
      </c>
      <c r="D5" s="13">
        <f>SUM(D6:D26)</f>
        <v>200693</v>
      </c>
      <c r="E5" s="13">
        <f>SUM(E6:E26)</f>
        <v>172662</v>
      </c>
      <c r="F5" s="14">
        <f>SUM(F6:F26)</f>
        <v>123</v>
      </c>
      <c r="G5" s="15">
        <f t="shared" ref="G5:G26" si="0">SUM(H5:I5)</f>
        <v>340171</v>
      </c>
      <c r="H5" s="15">
        <f>SUM(H6:H26)</f>
        <v>171071</v>
      </c>
      <c r="I5" s="13">
        <f>SUM(I6:I26)</f>
        <v>169100</v>
      </c>
      <c r="J5" s="15">
        <f>SUM(J6:J26)</f>
        <v>55859</v>
      </c>
      <c r="K5" s="15">
        <f>SUM(K6:K26)</f>
        <v>24214</v>
      </c>
      <c r="L5" s="16">
        <f>SUM(L6:L26)</f>
        <v>31645</v>
      </c>
    </row>
    <row r="6" spans="1:12" s="17" customFormat="1" ht="18" customHeight="1">
      <c r="A6" s="11" t="s">
        <v>11</v>
      </c>
      <c r="B6" s="29">
        <v>12138</v>
      </c>
      <c r="C6" s="29">
        <v>6136</v>
      </c>
      <c r="D6" s="29">
        <v>6002</v>
      </c>
      <c r="E6" s="29">
        <v>5476</v>
      </c>
      <c r="F6" s="27">
        <v>47</v>
      </c>
      <c r="G6" s="18">
        <f t="shared" si="0"/>
        <v>10421</v>
      </c>
      <c r="H6" s="19">
        <v>5266</v>
      </c>
      <c r="I6" s="19">
        <v>5155</v>
      </c>
      <c r="J6" s="19">
        <f t="shared" ref="J6:J26" si="1">SUM(K6:L6)</f>
        <v>2145</v>
      </c>
      <c r="K6" s="19">
        <v>888</v>
      </c>
      <c r="L6" s="25">
        <v>1257</v>
      </c>
    </row>
    <row r="7" spans="1:12" s="17" customFormat="1" ht="18" customHeight="1">
      <c r="A7" s="11" t="s">
        <v>12</v>
      </c>
      <c r="B7" s="29">
        <v>11497</v>
      </c>
      <c r="C7" s="29">
        <v>5923</v>
      </c>
      <c r="D7" s="29">
        <v>5574</v>
      </c>
      <c r="E7" s="29">
        <v>5502</v>
      </c>
      <c r="F7" s="27">
        <v>36</v>
      </c>
      <c r="G7" s="18">
        <f t="shared" si="0"/>
        <v>10049</v>
      </c>
      <c r="H7" s="19">
        <v>5135</v>
      </c>
      <c r="I7" s="19">
        <v>4914</v>
      </c>
      <c r="J7" s="19">
        <f t="shared" si="1"/>
        <v>2057</v>
      </c>
      <c r="K7" s="19">
        <v>878</v>
      </c>
      <c r="L7" s="25">
        <v>1179</v>
      </c>
    </row>
    <row r="8" spans="1:12" s="17" customFormat="1" ht="18" customHeight="1">
      <c r="A8" s="11" t="s">
        <v>13</v>
      </c>
      <c r="B8" s="29">
        <v>16449</v>
      </c>
      <c r="C8" s="29">
        <v>8299</v>
      </c>
      <c r="D8" s="29">
        <v>8150</v>
      </c>
      <c r="E8" s="29">
        <v>7087</v>
      </c>
      <c r="F8" s="27">
        <v>23</v>
      </c>
      <c r="G8" s="18">
        <f t="shared" si="0"/>
        <v>13932</v>
      </c>
      <c r="H8" s="19">
        <v>6990</v>
      </c>
      <c r="I8" s="19">
        <v>6942</v>
      </c>
      <c r="J8" s="19">
        <f t="shared" si="1"/>
        <v>2711</v>
      </c>
      <c r="K8" s="19">
        <v>1179</v>
      </c>
      <c r="L8" s="25">
        <v>1532</v>
      </c>
    </row>
    <row r="9" spans="1:12" s="17" customFormat="1" ht="18" customHeight="1">
      <c r="A9" s="11" t="s">
        <v>14</v>
      </c>
      <c r="B9" s="29">
        <v>18834</v>
      </c>
      <c r="C9" s="29">
        <v>10023</v>
      </c>
      <c r="D9" s="29">
        <v>8811</v>
      </c>
      <c r="E9" s="29">
        <v>9194</v>
      </c>
      <c r="F9" s="27">
        <v>-49</v>
      </c>
      <c r="G9" s="18">
        <f t="shared" si="0"/>
        <v>16430</v>
      </c>
      <c r="H9" s="19">
        <v>8740</v>
      </c>
      <c r="I9" s="19">
        <v>7690</v>
      </c>
      <c r="J9" s="19">
        <f t="shared" si="1"/>
        <v>3312</v>
      </c>
      <c r="K9" s="19">
        <v>1446</v>
      </c>
      <c r="L9" s="25">
        <v>1866</v>
      </c>
    </row>
    <row r="10" spans="1:12" s="17" customFormat="1" ht="18" customHeight="1">
      <c r="A10" s="11" t="s">
        <v>15</v>
      </c>
      <c r="B10" s="29">
        <v>14367</v>
      </c>
      <c r="C10" s="29">
        <v>7248</v>
      </c>
      <c r="D10" s="29">
        <v>7119</v>
      </c>
      <c r="E10" s="29">
        <v>5618</v>
      </c>
      <c r="F10" s="27">
        <v>-7</v>
      </c>
      <c r="G10" s="18">
        <f t="shared" si="0"/>
        <v>11835</v>
      </c>
      <c r="H10" s="19">
        <v>5883</v>
      </c>
      <c r="I10" s="19">
        <v>5952</v>
      </c>
      <c r="J10" s="19">
        <f t="shared" si="1"/>
        <v>1953</v>
      </c>
      <c r="K10" s="19">
        <v>882</v>
      </c>
      <c r="L10" s="25">
        <v>1071</v>
      </c>
    </row>
    <row r="11" spans="1:12" s="17" customFormat="1" ht="18" customHeight="1">
      <c r="A11" s="11" t="s">
        <v>16</v>
      </c>
      <c r="B11" s="29">
        <v>8219</v>
      </c>
      <c r="C11" s="29">
        <v>4320</v>
      </c>
      <c r="D11" s="29">
        <v>3899</v>
      </c>
      <c r="E11" s="29">
        <v>4117</v>
      </c>
      <c r="F11" s="27">
        <v>-18</v>
      </c>
      <c r="G11" s="18">
        <f t="shared" si="0"/>
        <v>7390</v>
      </c>
      <c r="H11" s="19">
        <v>3901</v>
      </c>
      <c r="I11" s="19">
        <v>3489</v>
      </c>
      <c r="J11" s="19">
        <f t="shared" si="1"/>
        <v>1781</v>
      </c>
      <c r="K11" s="19">
        <v>767</v>
      </c>
      <c r="L11" s="25">
        <v>1014</v>
      </c>
    </row>
    <row r="12" spans="1:12" s="17" customFormat="1" ht="19.5" customHeight="1">
      <c r="A12" s="11" t="s">
        <v>17</v>
      </c>
      <c r="B12" s="29">
        <v>35893</v>
      </c>
      <c r="C12" s="29">
        <v>18064</v>
      </c>
      <c r="D12" s="29">
        <v>17829</v>
      </c>
      <c r="E12" s="29">
        <v>13604</v>
      </c>
      <c r="F12" s="27">
        <v>69</v>
      </c>
      <c r="G12" s="18">
        <f t="shared" si="0"/>
        <v>28807</v>
      </c>
      <c r="H12" s="19">
        <v>14371</v>
      </c>
      <c r="I12" s="19">
        <v>14436</v>
      </c>
      <c r="J12" s="19">
        <f t="shared" si="1"/>
        <v>3904</v>
      </c>
      <c r="K12" s="19">
        <v>1698</v>
      </c>
      <c r="L12" s="25">
        <v>2206</v>
      </c>
    </row>
    <row r="13" spans="1:12" s="17" customFormat="1" ht="18" customHeight="1">
      <c r="A13" s="11" t="s">
        <v>18</v>
      </c>
      <c r="B13" s="29">
        <v>35675</v>
      </c>
      <c r="C13" s="29">
        <v>17822</v>
      </c>
      <c r="D13" s="29">
        <v>17853</v>
      </c>
      <c r="E13" s="29">
        <v>13338</v>
      </c>
      <c r="F13" s="27">
        <v>-36</v>
      </c>
      <c r="G13" s="18">
        <f t="shared" si="0"/>
        <v>28323</v>
      </c>
      <c r="H13" s="19">
        <v>14029</v>
      </c>
      <c r="I13" s="19">
        <v>14294</v>
      </c>
      <c r="J13" s="19">
        <f t="shared" si="1"/>
        <v>3825</v>
      </c>
      <c r="K13" s="19">
        <v>1653</v>
      </c>
      <c r="L13" s="25">
        <v>2172</v>
      </c>
    </row>
    <row r="14" spans="1:12" s="17" customFormat="1" ht="18" customHeight="1">
      <c r="A14" s="11" t="s">
        <v>19</v>
      </c>
      <c r="B14" s="29">
        <v>21319</v>
      </c>
      <c r="C14" s="29">
        <v>10557</v>
      </c>
      <c r="D14" s="29">
        <v>10762</v>
      </c>
      <c r="E14" s="29">
        <v>8205</v>
      </c>
      <c r="F14" s="27">
        <v>-47</v>
      </c>
      <c r="G14" s="18">
        <f t="shared" si="0"/>
        <v>17471</v>
      </c>
      <c r="H14" s="19">
        <v>8590</v>
      </c>
      <c r="I14" s="19">
        <v>8881</v>
      </c>
      <c r="J14" s="19">
        <f t="shared" si="1"/>
        <v>2853</v>
      </c>
      <c r="K14" s="19">
        <v>1213</v>
      </c>
      <c r="L14" s="25">
        <v>1640</v>
      </c>
    </row>
    <row r="15" spans="1:12" s="17" customFormat="1" ht="18" customHeight="1">
      <c r="A15" s="11" t="s">
        <v>20</v>
      </c>
      <c r="B15" s="29">
        <v>21994</v>
      </c>
      <c r="C15" s="29">
        <v>10957</v>
      </c>
      <c r="D15" s="29">
        <v>11037</v>
      </c>
      <c r="E15" s="29">
        <v>9550</v>
      </c>
      <c r="F15" s="27">
        <v>19</v>
      </c>
      <c r="G15" s="18">
        <f t="shared" si="0"/>
        <v>18573</v>
      </c>
      <c r="H15" s="19">
        <v>9242</v>
      </c>
      <c r="I15" s="19">
        <v>9331</v>
      </c>
      <c r="J15" s="19">
        <f t="shared" si="1"/>
        <v>3106</v>
      </c>
      <c r="K15" s="19">
        <v>1341</v>
      </c>
      <c r="L15" s="25">
        <v>1765</v>
      </c>
    </row>
    <row r="16" spans="1:12" s="17" customFormat="1" ht="18" customHeight="1">
      <c r="A16" s="11" t="s">
        <v>21</v>
      </c>
      <c r="B16" s="29">
        <v>19754</v>
      </c>
      <c r="C16" s="29">
        <v>10198</v>
      </c>
      <c r="D16" s="29">
        <v>9556</v>
      </c>
      <c r="E16" s="29">
        <v>8855</v>
      </c>
      <c r="F16" s="27">
        <v>-19</v>
      </c>
      <c r="G16" s="18">
        <f t="shared" si="0"/>
        <v>16795</v>
      </c>
      <c r="H16" s="19">
        <v>8699</v>
      </c>
      <c r="I16" s="19">
        <v>8096</v>
      </c>
      <c r="J16" s="19">
        <f t="shared" si="1"/>
        <v>3024</v>
      </c>
      <c r="K16" s="19">
        <v>1315</v>
      </c>
      <c r="L16" s="25">
        <v>1709</v>
      </c>
    </row>
    <row r="17" spans="1:12" s="17" customFormat="1" ht="18" customHeight="1">
      <c r="A17" s="11" t="s">
        <v>22</v>
      </c>
      <c r="B17" s="29">
        <v>17519</v>
      </c>
      <c r="C17" s="29">
        <v>9113</v>
      </c>
      <c r="D17" s="29">
        <v>8406</v>
      </c>
      <c r="E17" s="29">
        <v>9112</v>
      </c>
      <c r="F17" s="27">
        <v>157</v>
      </c>
      <c r="G17" s="18">
        <f t="shared" si="0"/>
        <v>15366</v>
      </c>
      <c r="H17" s="19">
        <v>7984</v>
      </c>
      <c r="I17" s="19">
        <v>7382</v>
      </c>
      <c r="J17" s="19">
        <f t="shared" si="1"/>
        <v>1521</v>
      </c>
      <c r="K17" s="19">
        <v>674</v>
      </c>
      <c r="L17" s="25">
        <v>847</v>
      </c>
    </row>
    <row r="18" spans="1:12" s="17" customFormat="1" ht="18" customHeight="1">
      <c r="A18" s="11" t="s">
        <v>23</v>
      </c>
      <c r="B18" s="29">
        <v>23054</v>
      </c>
      <c r="C18" s="29">
        <v>11754</v>
      </c>
      <c r="D18" s="29">
        <v>11300</v>
      </c>
      <c r="E18" s="29">
        <v>10347</v>
      </c>
      <c r="F18" s="27">
        <v>-23</v>
      </c>
      <c r="G18" s="18">
        <f t="shared" si="0"/>
        <v>19908</v>
      </c>
      <c r="H18" s="19">
        <v>10110</v>
      </c>
      <c r="I18" s="19">
        <v>9798</v>
      </c>
      <c r="J18" s="19">
        <f t="shared" si="1"/>
        <v>3836</v>
      </c>
      <c r="K18" s="19">
        <v>1700</v>
      </c>
      <c r="L18" s="25">
        <v>2136</v>
      </c>
    </row>
    <row r="19" spans="1:12" s="17" customFormat="1" ht="18" customHeight="1">
      <c r="A19" s="11" t="s">
        <v>24</v>
      </c>
      <c r="B19" s="29">
        <v>11867</v>
      </c>
      <c r="C19" s="29">
        <v>6028</v>
      </c>
      <c r="D19" s="29">
        <v>5839</v>
      </c>
      <c r="E19" s="29">
        <v>5190</v>
      </c>
      <c r="F19" s="27">
        <v>-33</v>
      </c>
      <c r="G19" s="18">
        <f t="shared" si="0"/>
        <v>10140</v>
      </c>
      <c r="H19" s="19">
        <v>5108</v>
      </c>
      <c r="I19" s="19">
        <v>5032</v>
      </c>
      <c r="J19" s="19">
        <f t="shared" si="1"/>
        <v>1949</v>
      </c>
      <c r="K19" s="19">
        <v>829</v>
      </c>
      <c r="L19" s="25">
        <v>1120</v>
      </c>
    </row>
    <row r="20" spans="1:12" s="17" customFormat="1" ht="18" customHeight="1">
      <c r="A20" s="11" t="s">
        <v>25</v>
      </c>
      <c r="B20" s="29">
        <v>21031</v>
      </c>
      <c r="C20" s="29">
        <v>10500</v>
      </c>
      <c r="D20" s="29">
        <v>10531</v>
      </c>
      <c r="E20" s="29">
        <v>9546</v>
      </c>
      <c r="F20" s="27">
        <v>-4</v>
      </c>
      <c r="G20" s="18">
        <f t="shared" si="0"/>
        <v>18281</v>
      </c>
      <c r="H20" s="19">
        <v>9112</v>
      </c>
      <c r="I20" s="19">
        <v>9169</v>
      </c>
      <c r="J20" s="19">
        <f t="shared" si="1"/>
        <v>3791</v>
      </c>
      <c r="K20" s="19">
        <v>1676</v>
      </c>
      <c r="L20" s="25">
        <v>2115</v>
      </c>
    </row>
    <row r="21" spans="1:12" s="17" customFormat="1" ht="18" customHeight="1">
      <c r="A21" s="11" t="s">
        <v>26</v>
      </c>
      <c r="B21" s="29">
        <v>22199</v>
      </c>
      <c r="C21" s="29">
        <v>11144</v>
      </c>
      <c r="D21" s="29">
        <v>11055</v>
      </c>
      <c r="E21" s="29">
        <v>9669</v>
      </c>
      <c r="F21" s="27">
        <v>16</v>
      </c>
      <c r="G21" s="18">
        <f t="shared" si="0"/>
        <v>19002</v>
      </c>
      <c r="H21" s="19">
        <v>9519</v>
      </c>
      <c r="I21" s="19">
        <v>9483</v>
      </c>
      <c r="J21" s="19">
        <f t="shared" si="1"/>
        <v>3011</v>
      </c>
      <c r="K21" s="19">
        <v>1233</v>
      </c>
      <c r="L21" s="25">
        <v>1778</v>
      </c>
    </row>
    <row r="22" spans="1:12" s="17" customFormat="1" ht="18" customHeight="1">
      <c r="A22" s="11" t="s">
        <v>27</v>
      </c>
      <c r="B22" s="29">
        <v>22758</v>
      </c>
      <c r="C22" s="29">
        <v>11381</v>
      </c>
      <c r="D22" s="29">
        <v>11377</v>
      </c>
      <c r="E22" s="29">
        <v>9351</v>
      </c>
      <c r="F22" s="27">
        <v>97</v>
      </c>
      <c r="G22" s="18">
        <f t="shared" si="0"/>
        <v>18500</v>
      </c>
      <c r="H22" s="19">
        <v>9173</v>
      </c>
      <c r="I22" s="19">
        <v>9327</v>
      </c>
      <c r="J22" s="19">
        <f t="shared" si="1"/>
        <v>2562</v>
      </c>
      <c r="K22" s="19">
        <v>1154</v>
      </c>
      <c r="L22" s="25">
        <v>1408</v>
      </c>
    </row>
    <row r="23" spans="1:12" s="17" customFormat="1" ht="18" customHeight="1">
      <c r="A23" s="11" t="s">
        <v>28</v>
      </c>
      <c r="B23" s="29">
        <v>14672</v>
      </c>
      <c r="C23" s="29">
        <v>7189</v>
      </c>
      <c r="D23" s="29">
        <v>7483</v>
      </c>
      <c r="E23" s="29">
        <v>6158</v>
      </c>
      <c r="F23" s="27">
        <v>-38</v>
      </c>
      <c r="G23" s="18">
        <f t="shared" si="0"/>
        <v>12548</v>
      </c>
      <c r="H23" s="19">
        <v>6124</v>
      </c>
      <c r="I23" s="19">
        <v>6424</v>
      </c>
      <c r="J23" s="19">
        <f t="shared" si="1"/>
        <v>2279</v>
      </c>
      <c r="K23" s="19">
        <v>953</v>
      </c>
      <c r="L23" s="25">
        <v>1326</v>
      </c>
    </row>
    <row r="24" spans="1:12" s="17" customFormat="1" ht="18" customHeight="1">
      <c r="A24" s="11" t="s">
        <v>29</v>
      </c>
      <c r="B24" s="29">
        <v>23572</v>
      </c>
      <c r="C24" s="29">
        <v>11631</v>
      </c>
      <c r="D24" s="29">
        <v>11941</v>
      </c>
      <c r="E24" s="29">
        <v>9177</v>
      </c>
      <c r="F24" s="27">
        <v>-40</v>
      </c>
      <c r="G24" s="18">
        <f t="shared" si="0"/>
        <v>19344</v>
      </c>
      <c r="H24" s="19">
        <v>9435</v>
      </c>
      <c r="I24" s="19">
        <v>9909</v>
      </c>
      <c r="J24" s="19">
        <f t="shared" si="1"/>
        <v>2762</v>
      </c>
      <c r="K24" s="19">
        <v>1188</v>
      </c>
      <c r="L24" s="25">
        <v>1574</v>
      </c>
    </row>
    <row r="25" spans="1:12" s="17" customFormat="1" ht="18" customHeight="1">
      <c r="A25" s="11" t="s">
        <v>30</v>
      </c>
      <c r="B25" s="29">
        <v>17587</v>
      </c>
      <c r="C25" s="29">
        <v>8660</v>
      </c>
      <c r="D25" s="29">
        <v>8927</v>
      </c>
      <c r="E25" s="29">
        <v>6554</v>
      </c>
      <c r="F25" s="27">
        <v>-18</v>
      </c>
      <c r="G25" s="18">
        <f t="shared" si="0"/>
        <v>14609</v>
      </c>
      <c r="H25" s="19">
        <v>7140</v>
      </c>
      <c r="I25" s="19">
        <v>7469</v>
      </c>
      <c r="J25" s="19">
        <f t="shared" si="1"/>
        <v>2052</v>
      </c>
      <c r="K25" s="19">
        <v>936</v>
      </c>
      <c r="L25" s="25">
        <v>1116</v>
      </c>
    </row>
    <row r="26" spans="1:12" s="17" customFormat="1" ht="18" customHeight="1" thickBot="1">
      <c r="A26" s="20" t="s">
        <v>31</v>
      </c>
      <c r="B26" s="30">
        <v>15092</v>
      </c>
      <c r="C26" s="30">
        <v>7850</v>
      </c>
      <c r="D26" s="30">
        <v>7242</v>
      </c>
      <c r="E26" s="30">
        <v>7012</v>
      </c>
      <c r="F26" s="28">
        <v>-9</v>
      </c>
      <c r="G26" s="24">
        <f t="shared" si="0"/>
        <v>12447</v>
      </c>
      <c r="H26" s="21">
        <v>6520</v>
      </c>
      <c r="I26" s="21">
        <v>5927</v>
      </c>
      <c r="J26" s="21">
        <f t="shared" si="1"/>
        <v>1425</v>
      </c>
      <c r="K26" s="21">
        <v>611</v>
      </c>
      <c r="L26" s="26">
        <v>814</v>
      </c>
    </row>
    <row r="27" spans="1:12" ht="16.5" customHeight="1">
      <c r="C27" s="22"/>
      <c r="D27" s="22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ignoredErrors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2016년4월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2015-11-30T22:53:36Z</cp:lastPrinted>
  <dcterms:created xsi:type="dcterms:W3CDTF">2015-05-01T02:05:25Z</dcterms:created>
  <dcterms:modified xsi:type="dcterms:W3CDTF">2016-05-01T01:40:35Z</dcterms:modified>
</cp:coreProperties>
</file>